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Апрель 23\"/>
    </mc:Choice>
  </mc:AlternateContent>
  <bookViews>
    <workbookView xWindow="0" yWindow="0" windowWidth="23175" windowHeight="9435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3" i="2" s="1"/>
  <c r="F3" i="3" s="1"/>
</calcChain>
</file>

<file path=xl/sharedStrings.xml><?xml version="1.0" encoding="utf-8"?>
<sst xmlns="http://schemas.openxmlformats.org/spreadsheetml/2006/main" count="93" uniqueCount="25">
  <si>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</si>
  <si>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</si>
  <si>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2023 г.     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</si>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</sst>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40;&#1087;&#1088;&#1077;&#1083;&#1100;%202023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апреле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апреле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6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3943.22</v>
      </c>
      <c r="F9" s="29">
        <v>5493.93</v>
      </c>
      <c r="G9" s="29">
        <v>5953.93</v>
      </c>
      <c r="H9" s="29">
        <v>7048.19</v>
      </c>
      <c r="I9" s="30">
        <v>1810.97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6045.45</v>
      </c>
      <c r="F10" s="29">
        <v>7596.16</v>
      </c>
      <c r="G10" s="29">
        <v>8056.16</v>
      </c>
      <c r="H10" s="29">
        <v>9150.42</v>
      </c>
      <c r="I10" s="31">
        <v>3913.2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12431.87</v>
      </c>
      <c r="F11" s="29">
        <v>13982.58</v>
      </c>
      <c r="G11" s="29">
        <v>14442.58</v>
      </c>
      <c r="H11" s="29">
        <v>15536.84</v>
      </c>
      <c r="I11" s="31">
        <v>10299.620000000001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3943.22</v>
      </c>
      <c r="F16" s="29">
        <v>5493.93</v>
      </c>
      <c r="G16" s="29">
        <v>5953.93</v>
      </c>
      <c r="H16" s="29">
        <v>7048.19</v>
      </c>
      <c r="I16" s="30">
        <v>1810.97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8442.2800000000007</v>
      </c>
      <c r="F17" s="29">
        <v>9992.99</v>
      </c>
      <c r="G17" s="29">
        <v>10452.99</v>
      </c>
      <c r="H17" s="29">
        <v>11547.25</v>
      </c>
      <c r="I17" s="31">
        <v>6310.03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10" sqref="E10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'менее 670 кВт'!F3</f>
        <v>в апреле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8</v>
      </c>
      <c r="B7" s="21"/>
      <c r="C7" s="21"/>
      <c r="D7" s="21"/>
      <c r="E7" s="22" t="s">
        <v>9</v>
      </c>
      <c r="F7" s="22"/>
      <c r="G7" s="22"/>
      <c r="H7" s="22"/>
      <c r="I7" s="23" t="s">
        <v>10</v>
      </c>
      <c r="K7" s="24"/>
      <c r="L7" s="24"/>
    </row>
    <row r="8" spans="1:13" x14ac:dyDescent="0.2">
      <c r="A8" s="21"/>
      <c r="B8" s="21"/>
      <c r="C8" s="21"/>
      <c r="D8" s="21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28" t="s">
        <v>15</v>
      </c>
      <c r="B9" s="28"/>
      <c r="C9" s="28"/>
      <c r="D9" s="28"/>
      <c r="E9" s="29">
        <v>3422.92</v>
      </c>
      <c r="F9" s="29">
        <v>4973.63</v>
      </c>
      <c r="G9" s="29">
        <v>5433.63</v>
      </c>
      <c r="H9" s="29">
        <v>6527.89</v>
      </c>
      <c r="I9" s="30">
        <v>1290.67</v>
      </c>
      <c r="J9" s="26"/>
      <c r="K9" s="26"/>
      <c r="L9" s="26"/>
    </row>
    <row r="10" spans="1:13" x14ac:dyDescent="0.2">
      <c r="A10" s="28" t="s">
        <v>16</v>
      </c>
      <c r="B10" s="28"/>
      <c r="C10" s="28"/>
      <c r="D10" s="28"/>
      <c r="E10" s="29">
        <v>5525.15</v>
      </c>
      <c r="F10" s="29">
        <v>7075.86</v>
      </c>
      <c r="G10" s="29">
        <v>7535.86</v>
      </c>
      <c r="H10" s="29">
        <v>8630.1200000000008</v>
      </c>
      <c r="I10" s="31">
        <v>3392.9</v>
      </c>
      <c r="J10" s="26"/>
      <c r="K10" s="26"/>
      <c r="L10" s="26"/>
    </row>
    <row r="11" spans="1:13" x14ac:dyDescent="0.2">
      <c r="A11" s="28" t="s">
        <v>17</v>
      </c>
      <c r="B11" s="28"/>
      <c r="C11" s="28"/>
      <c r="D11" s="28"/>
      <c r="E11" s="29">
        <v>11911.57</v>
      </c>
      <c r="F11" s="29">
        <v>13462.28</v>
      </c>
      <c r="G11" s="29">
        <v>13922.28</v>
      </c>
      <c r="H11" s="29">
        <v>15016.54</v>
      </c>
      <c r="I11" s="31">
        <v>9779.32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8</v>
      </c>
      <c r="B14" s="21"/>
      <c r="C14" s="21"/>
      <c r="D14" s="21"/>
      <c r="E14" s="22" t="s">
        <v>9</v>
      </c>
      <c r="F14" s="22"/>
      <c r="G14" s="22"/>
      <c r="H14" s="22"/>
      <c r="I14" s="23" t="s">
        <v>10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28" t="s">
        <v>15</v>
      </c>
      <c r="B16" s="28"/>
      <c r="C16" s="28"/>
      <c r="D16" s="28"/>
      <c r="E16" s="29">
        <v>3422.92</v>
      </c>
      <c r="F16" s="29">
        <v>4973.63</v>
      </c>
      <c r="G16" s="29">
        <v>5433.63</v>
      </c>
      <c r="H16" s="29">
        <v>6527.89</v>
      </c>
      <c r="I16" s="30">
        <v>1290.67</v>
      </c>
      <c r="J16" s="26"/>
      <c r="K16" s="26"/>
      <c r="L16" s="26"/>
    </row>
    <row r="17" spans="1:12" x14ac:dyDescent="0.2">
      <c r="A17" s="28" t="s">
        <v>19</v>
      </c>
      <c r="B17" s="28"/>
      <c r="C17" s="28"/>
      <c r="D17" s="28"/>
      <c r="E17" s="29">
        <v>7921.98</v>
      </c>
      <c r="F17" s="29">
        <v>9472.69</v>
      </c>
      <c r="G17" s="29">
        <v>9932.69</v>
      </c>
      <c r="H17" s="29">
        <v>11026.95</v>
      </c>
      <c r="I17" s="31">
        <v>5789.73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E10" sqref="E10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23</v>
      </c>
      <c r="B3" s="10"/>
      <c r="C3" s="10"/>
      <c r="D3" s="10"/>
      <c r="E3" s="10"/>
      <c r="F3" s="11" t="str">
        <f>'от 670 кВт до 10 МВт'!F3</f>
        <v>в апреле</v>
      </c>
      <c r="G3" s="12" t="s">
        <v>2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3</v>
      </c>
      <c r="C4" s="15"/>
      <c r="D4" s="15"/>
      <c r="E4" s="15"/>
      <c r="F4" s="16" t="s">
        <v>4</v>
      </c>
      <c r="G4" s="16" t="s">
        <v>5</v>
      </c>
      <c r="H4"/>
      <c r="I4"/>
      <c r="J4"/>
      <c r="K4"/>
      <c r="L4" s="8"/>
      <c r="M4" s="9"/>
    </row>
    <row r="5" spans="1:13" ht="52.5" customHeight="1" x14ac:dyDescent="0.2">
      <c r="A5" s="17" t="s">
        <v>24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7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8</v>
      </c>
      <c r="B7" s="46"/>
      <c r="C7" s="46"/>
      <c r="D7" s="47"/>
      <c r="E7" s="48" t="s">
        <v>9</v>
      </c>
      <c r="F7" s="49"/>
      <c r="G7" s="49"/>
      <c r="H7" s="50"/>
      <c r="I7" s="23" t="s">
        <v>10</v>
      </c>
      <c r="K7" s="24"/>
      <c r="L7" s="24"/>
    </row>
    <row r="8" spans="1:13" x14ac:dyDescent="0.2">
      <c r="A8" s="51"/>
      <c r="B8" s="52"/>
      <c r="C8" s="52"/>
      <c r="D8" s="53"/>
      <c r="E8" s="25" t="s">
        <v>11</v>
      </c>
      <c r="F8" s="25" t="s">
        <v>12</v>
      </c>
      <c r="G8" s="25" t="s">
        <v>13</v>
      </c>
      <c r="H8" s="25" t="s">
        <v>14</v>
      </c>
      <c r="I8" s="23"/>
      <c r="J8" s="26"/>
      <c r="K8" s="27"/>
      <c r="L8" s="27"/>
    </row>
    <row r="9" spans="1:13" x14ac:dyDescent="0.2">
      <c r="A9" s="54" t="s">
        <v>15</v>
      </c>
      <c r="B9" s="55"/>
      <c r="C9" s="55"/>
      <c r="D9" s="56"/>
      <c r="E9" s="29">
        <v>3411.33</v>
      </c>
      <c r="F9" s="29">
        <v>4962.04</v>
      </c>
      <c r="G9" s="29">
        <v>5422.04</v>
      </c>
      <c r="H9" s="29">
        <v>6516.3</v>
      </c>
      <c r="I9" s="30">
        <v>1279.08</v>
      </c>
      <c r="J9" s="26"/>
      <c r="K9" s="26"/>
      <c r="L9" s="26"/>
    </row>
    <row r="10" spans="1:13" x14ac:dyDescent="0.2">
      <c r="A10" s="54" t="s">
        <v>16</v>
      </c>
      <c r="B10" s="55"/>
      <c r="C10" s="55"/>
      <c r="D10" s="56"/>
      <c r="E10" s="29">
        <v>5513.56</v>
      </c>
      <c r="F10" s="29">
        <v>7064.27</v>
      </c>
      <c r="G10" s="29">
        <v>7524.27</v>
      </c>
      <c r="H10" s="29">
        <v>8618.5300000000007</v>
      </c>
      <c r="I10" s="31">
        <v>3381.31</v>
      </c>
      <c r="J10" s="26"/>
      <c r="K10" s="26"/>
      <c r="L10" s="26"/>
    </row>
    <row r="11" spans="1:13" x14ac:dyDescent="0.2">
      <c r="A11" s="54" t="s">
        <v>17</v>
      </c>
      <c r="B11" s="55"/>
      <c r="C11" s="55"/>
      <c r="D11" s="56"/>
      <c r="E11" s="29">
        <v>11899.98</v>
      </c>
      <c r="F11" s="29">
        <v>13450.69</v>
      </c>
      <c r="G11" s="29">
        <v>13910.69</v>
      </c>
      <c r="H11" s="29">
        <v>15004.95</v>
      </c>
      <c r="I11" s="31">
        <v>9767.73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18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8</v>
      </c>
      <c r="B14" s="46"/>
      <c r="C14" s="46"/>
      <c r="D14" s="47"/>
      <c r="E14" s="48" t="s">
        <v>9</v>
      </c>
      <c r="F14" s="49"/>
      <c r="G14" s="49"/>
      <c r="H14" s="50"/>
      <c r="I14" s="23" t="s">
        <v>10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11</v>
      </c>
      <c r="F15" s="25" t="s">
        <v>12</v>
      </c>
      <c r="G15" s="25" t="s">
        <v>13</v>
      </c>
      <c r="H15" s="25" t="s">
        <v>14</v>
      </c>
      <c r="I15" s="23"/>
      <c r="J15" s="26"/>
      <c r="K15" s="26"/>
      <c r="L15" s="26"/>
    </row>
    <row r="16" spans="1:13" x14ac:dyDescent="0.2">
      <c r="A16" s="54" t="s">
        <v>15</v>
      </c>
      <c r="B16" s="55"/>
      <c r="C16" s="55"/>
      <c r="D16" s="56"/>
      <c r="E16" s="29">
        <v>3411.33</v>
      </c>
      <c r="F16" s="29">
        <v>4962.04</v>
      </c>
      <c r="G16" s="29">
        <v>5422.04</v>
      </c>
      <c r="H16" s="29">
        <v>6516.3</v>
      </c>
      <c r="I16" s="30">
        <v>1279.08</v>
      </c>
      <c r="J16" s="26"/>
      <c r="K16" s="26"/>
      <c r="L16" s="26"/>
    </row>
    <row r="17" spans="1:12" x14ac:dyDescent="0.2">
      <c r="A17" s="54" t="s">
        <v>19</v>
      </c>
      <c r="B17" s="55"/>
      <c r="C17" s="55"/>
      <c r="D17" s="56"/>
      <c r="E17" s="29">
        <v>7910.39</v>
      </c>
      <c r="F17" s="29">
        <v>9461.1</v>
      </c>
      <c r="G17" s="29">
        <v>9921.1</v>
      </c>
      <c r="H17" s="29">
        <v>11015.36</v>
      </c>
      <c r="I17" s="31">
        <v>5778.14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20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21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22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2023-05-11T07:09:26Z</dcterms:created>
  <dcterms:modified xsi:type="dcterms:W3CDTF">2023-05-11T07:10:28Z</dcterms:modified>
</cp:coreProperties>
</file>